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Print_Titles" localSheetId="0">Sheet1!$4:$4</definedName>
  </definedNames>
  <calcPr calcId="144525"/>
</workbook>
</file>

<file path=xl/sharedStrings.xml><?xml version="1.0" encoding="utf-8"?>
<sst xmlns="http://schemas.openxmlformats.org/spreadsheetml/2006/main" count="35" uniqueCount="35">
  <si>
    <t>茂名港集团有限公司2022年6月招聘职位汇总表</t>
  </si>
  <si>
    <t>序号</t>
  </si>
  <si>
    <t>职位</t>
  </si>
  <si>
    <t>数量</t>
  </si>
  <si>
    <t>岗位职责</t>
  </si>
  <si>
    <t>任职资格</t>
  </si>
  <si>
    <t>备注</t>
  </si>
  <si>
    <t>工程管理岗
（副总经理）</t>
  </si>
  <si>
    <t>1.协助做好集团工程项目管理，对项目施工进度、质量、投资、安全、合同等实施有效控制；
2.负责制定并监督执行集团各类工程管理制度、规程及技术标准；
3.组织实施项目报批报建工作；
4.负责项目三通一平及在建工程项目的征地拆迁、临时用地及用林申报等工作；
5.参与项目招投标及采购工作，协助编写招标技术要求、技术规格书、编写合同初稿；
6.负责组织工程项目过程验收、竣工验收、结算等工作；
7.负责工程建设项目造价审核及造价管理工作；
8.完成领导交办的其他工作。</t>
  </si>
  <si>
    <t>1.全日制本科及以上学历，土木工程、建筑学等相关专业；
2.年龄不超过40周岁，具有一级建造师等相关执业资格或工程类中、高级职称；
3.具有10年以上工程管理工作经验，有较强的判断和决策能力、人际沟通能力、计划与执行能力和项目管理能力；
4.身体健康，工作积极、认真细致，具有良好的团队协作精神和职业道德操守。</t>
  </si>
  <si>
    <t>工程管理岗</t>
  </si>
  <si>
    <t>1.负责工程项目施工过程中报表、工程文件等各种资料的收集、编写、整理、报送、归档等工作；
2.协助做好工程建设项目前期报批报建、现场管理、在建工程征拆工作；
3.审核监理规划、施工计划、调整概预算等重要文件；
4.负责工程建设项目设计管理工作；
5.协助做好工程项目过程验收、竣工验收、结算等工作；
6.完成领导交办的其他工作。</t>
  </si>
  <si>
    <t>1.全日制本科及以上学历，工程、设计类专业；
2.年龄不超过35周岁，具有相关工作经验者优先；
3.具有较强的沟通表达能力和组织协调能力；
4.身体健康，工作认真、责任心强，具有良好的团队协作精神和职业道德操守。</t>
  </si>
  <si>
    <t>财务管理岗</t>
  </si>
  <si>
    <t>1.负责经济业务的核算，进行账务处理，对成本进行预测、控制和分析；
2.负责集团资金的收付及使用，定期编制资金计划；
3.负责集团及各下属企业税务管理工作，熟练运用财税政策，结合实际进行税收筹划；
4.负责编制财务分析报告、总结报告，分析集团的经济活动、财务收支情况和经营成果，为决策提供支撑；
5.负责集团股改工作，协助做好融资相关的工作；
6.完成领导交办的其他工作。</t>
  </si>
  <si>
    <t>1.全日制本科及以上学历，会计学、财务管理、金融学、证券投资与管理等相关专业；
2.年龄不超过35周岁，具有2年及以上财务金融工作经验；
3.了解国家财经政策和会计、税务法规，熟悉股改，精通金融业务；
4.熟练操作金蝶或用友财务软件、熟练使用Office等办公软件,能独立完成账务处理工作；
5.工作认真细心，态度端正，抗压能力强，具有良好的团队协作精神和职业道德操守；
6.具有从事股改工作经验或相关会计职称、执业资格者优先。</t>
  </si>
  <si>
    <t>电仪管理岗</t>
  </si>
  <si>
    <t>1.负责制定并监督执行仪表、电气专业设备管理制度、操作规程；
2.负责制定并监督执行仪表、电气专业设备的技改、检修、备件计划；
3.负责仪表、电气专业设备安装调试管理、进度管理和验收工作；
4.监督指导仪表、电气专业设备的日常维护保养工作，做好设备的维护记录；
5.负责电仪专业的安全环保检查工作，协助仪表、电气专业设备事故的调查处理；
6.完成领导交办的其他工作。</t>
  </si>
  <si>
    <t>1.全日制本科及以上学历，化工仪表及自动化、仪表自动化等相关专业；
2.年龄不超过35周岁，3年以上相关工作经验，具有相关职业技能资格者适当放宽此条件；
3.了解化工仪表设施操作和维保工作，熟悉智能仪表、自控原理、中控系统/DCS/PLC等控制系统，熟练操作办公软件和CAD制图软件；
4.工作积极主动、认真细致，具备较强的沟通协调能力，具有良好的团队协作精神和职业道德操守。</t>
  </si>
  <si>
    <t>法务岗</t>
  </si>
  <si>
    <t>1．负责集团日常法律文件的起草和审查工作；
2．根据工作需要参加集团业务部门商务谈判，提供法律支撑；
3．参与集团各类业务合同的起草，负责合规合法性审核；
4．协助处理相关法律事宜，例如仲裁、诉讼等，维护集团利益;
5．完成领导交办的其他工作。</t>
  </si>
  <si>
    <t>1.全日制本科及以上学历，法学类、法律类专业；
2.年龄不超过40周岁；
3.具有扎实的法学理论基础,熟悉公司法、民法典等法律法规；
4.具有较强的逻辑分析能力和应变能力；
5.工作态度严谨，有强烈的保密意识；
6、具有法务工作经验或持有法律职业资格证者优先。</t>
  </si>
  <si>
    <t>后勤综合岗</t>
  </si>
  <si>
    <t>1.负责公司公文处理、印章及档案管理；
2.负责公司公务接待、固定资产管理；
3.负责集团办公大楼及员工宿舍的管理和维护等工作；
4.负责办公用品、低值易耗品的采购、发放工作；
5.负责车辆的调度、维修保养、费用申请（结算）、事故处理、证照管理等车辆管理工作。
6.完成领导交办的其他工作。</t>
  </si>
  <si>
    <t>1.大专及以上学历，行政管理等相关专业；
2.年龄不超过40周岁，5年以上相关工作经验，具有相关中级职业技能资格者适当放宽此条件；
3.能熟练使用Word、Excel等常用办公软件，持有C牌驾照；
4.具有较强的沟通表达能力、亲和力、组织协调能力；
5.具备良好的职业操守，责任心强，工作态度端正。</t>
  </si>
  <si>
    <t>生产技术管理岗</t>
  </si>
  <si>
    <t>1、贯彻执行集团和公司有关安全生产的规章制度，协助建立健全公司生产管理制度，制定年度、月度生产计划；
2.负责组织编制工艺操作规程、技术操作规定、检修临时处理方案等，定期修订及落实；
3、负责上级各种生产指示指令的传达、下达、贯彻和执行，做好各种生产信息的收集和发布，确保生产信息畅通和生产有序进行；
4、负责港口码头、库区生产作业营运、管理、调度，做好生产作业的统筹安排，合理安排储存、装卸；
5.负责港口信息化的建设和管理，提高码头、库区操作效率；
6、负责推广先进工艺技术的应用，组织开展公司安全生产隐患排查治理工作，跟踪整改情况；
7.完成领导交办的其他工作。</t>
  </si>
  <si>
    <t>1.全日制本科及以上学历，化工类、储运类、电气类、交通运输类等相关专业；
2.年龄不超过40周岁，特别优秀者可适当放宽此条件；
3.具备良好的计划、管理、组织、协调、沟通能力，具有10年以上生产安全管理工作经验；
4.身体健康，能适应倒班工作制和港口码头特殊的作业环境。</t>
  </si>
  <si>
    <t>人力资源管理岗</t>
  </si>
  <si>
    <t>1.负责员工招聘、培训等工作，包括简历筛选、面试组织、招聘数据统计、新员工成长等；
2.负责员工异动管理(入职、转岗、调动、离职等) ；
3.负责员工考勤、考核、薪资结算等工作；
4.负责员工档案管理；
5.负责人力资源规划、培养体系和人才梯队、职业通道建设；
6.负责整理人力资源相关的台账；
7.完成领导交办的其他工作。</t>
  </si>
  <si>
    <t>1.全日制本科及以上学历，人力资源管理相关专业；
2.年龄不超过30周岁，中共党员优先；
3.能熟练使用word、excel、ppt等办公软件；
4.具有较强的沟通表达能力和组织协调能力；
5.具备良好的职业操守，责任心强，工作态度端正。</t>
  </si>
  <si>
    <t>核心岗位操作工</t>
  </si>
  <si>
    <t>1.依据公司对港口生产管理的相关要求和规定，完成码头和库区生产作业任务，保障港口安全生产的正常运行。
2.负责生产设备和库区储罐等的日常管理与维护；
3.完成当班领导交办的其他工作。</t>
  </si>
  <si>
    <t>1.大专及以上学历，石油化工、化学工艺、精细化工、油气储运工程等有关专业；
2.年龄不超过35周岁；
3.身体健康，能适应倒班工作制和港口码头特殊的作业环境；
4.工作积极主动、责任心强，能服从工作安排，具备良好的沟通协调能力和职业道德操守；
5.具有相关职业技能资格或良好的英语口语能力者优先考虑。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</si>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</sst>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theme="1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5" borderId="8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3" fillId="8" borderId="6" applyNumberFormat="0" applyAlignment="0" applyProtection="0">
      <alignment vertical="center"/>
    </xf>
    <xf numFmtId="0" fontId="17" fillId="8" borderId="4" applyNumberFormat="0" applyAlignment="0" applyProtection="0">
      <alignment vertical="center"/>
    </xf>
    <xf numFmtId="0" fontId="23" fillId="24" borderId="10" applyNumberFormat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4"/>
  <sheetViews>
    <sheetView tabSelected="1" zoomScale="80" zoomScaleNormal="80" topLeftCell="A5" workbookViewId="0">
      <selection activeCell="D6" sqref="D6"/>
    </sheetView>
  </sheetViews>
  <sheetFormatPr defaultColWidth="9" defaultRowHeight="13.5" outlineLevelCol="5"/>
  <cols>
    <col min="2" max="2" width="17.625" customWidth="1"/>
    <col min="3" max="3" width="9.125" customWidth="1"/>
    <col min="4" max="4" width="79.875" customWidth="1"/>
    <col min="5" max="5" width="77.375" customWidth="1"/>
    <col min="6" max="6" width="13.875" customWidth="1"/>
  </cols>
  <sheetData>
    <row r="1" ht="22.5" customHeight="1" spans="1:6">
      <c r="A1" s="2" t="s">
        <v>0</v>
      </c>
      <c r="B1" s="2"/>
      <c r="C1" s="2"/>
      <c r="D1" s="2"/>
      <c r="E1" s="2"/>
      <c r="F1" s="2"/>
    </row>
    <row r="2" ht="21.75" customHeight="1" spans="1:6">
      <c r="A2" s="2"/>
      <c r="B2" s="2"/>
      <c r="C2" s="2"/>
      <c r="D2" s="2"/>
      <c r="E2" s="2"/>
      <c r="F2" s="2"/>
    </row>
    <row r="3" ht="18.75" customHeight="1" spans="1:6">
      <c r="A3" s="2"/>
      <c r="B3" s="2"/>
      <c r="C3" s="2"/>
      <c r="D3" s="2"/>
      <c r="E3" s="2"/>
      <c r="F3" s="2"/>
    </row>
    <row r="4" ht="42.95" customHeight="1" spans="1:6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</row>
    <row r="5" ht="248.1" customHeight="1" spans="1:6">
      <c r="A5" s="4">
        <v>1</v>
      </c>
      <c r="B5" s="5" t="s">
        <v>7</v>
      </c>
      <c r="C5" s="4">
        <v>1</v>
      </c>
      <c r="D5" s="6" t="s">
        <v>8</v>
      </c>
      <c r="E5" s="6" t="s">
        <v>9</v>
      </c>
      <c r="F5" s="4"/>
    </row>
    <row r="6" ht="171" customHeight="1" spans="1:6">
      <c r="A6" s="4">
        <v>2</v>
      </c>
      <c r="B6" s="5" t="s">
        <v>10</v>
      </c>
      <c r="C6" s="4">
        <v>1</v>
      </c>
      <c r="D6" s="6" t="s">
        <v>11</v>
      </c>
      <c r="E6" s="6" t="s">
        <v>12</v>
      </c>
      <c r="F6" s="4"/>
    </row>
    <row r="7" ht="206.1" customHeight="1" spans="1:6">
      <c r="A7" s="4">
        <v>3</v>
      </c>
      <c r="B7" s="5" t="s">
        <v>13</v>
      </c>
      <c r="C7" s="4">
        <v>3</v>
      </c>
      <c r="D7" s="6" t="s">
        <v>14</v>
      </c>
      <c r="E7" s="6" t="s">
        <v>15</v>
      </c>
      <c r="F7" s="4"/>
    </row>
    <row r="8" ht="207" customHeight="1" spans="1:6">
      <c r="A8" s="4">
        <v>4</v>
      </c>
      <c r="B8" s="4" t="s">
        <v>16</v>
      </c>
      <c r="C8" s="4">
        <v>1</v>
      </c>
      <c r="D8" s="6" t="s">
        <v>17</v>
      </c>
      <c r="E8" s="7" t="s">
        <v>18</v>
      </c>
      <c r="F8" s="4"/>
    </row>
    <row r="9" ht="155.1" customHeight="1" spans="1:6">
      <c r="A9" s="4">
        <v>5</v>
      </c>
      <c r="B9" s="4" t="s">
        <v>19</v>
      </c>
      <c r="C9" s="4">
        <v>1</v>
      </c>
      <c r="D9" s="6" t="s">
        <v>20</v>
      </c>
      <c r="E9" s="8" t="s">
        <v>21</v>
      </c>
      <c r="F9" s="4"/>
    </row>
    <row r="10" ht="168.95" customHeight="1" spans="1:6">
      <c r="A10" s="4">
        <v>6</v>
      </c>
      <c r="B10" s="4" t="s">
        <v>22</v>
      </c>
      <c r="C10" s="4">
        <v>2</v>
      </c>
      <c r="D10" s="6" t="s">
        <v>23</v>
      </c>
      <c r="E10" s="6" t="s">
        <v>24</v>
      </c>
      <c r="F10" s="4"/>
    </row>
    <row r="11" ht="278.1" customHeight="1" spans="1:6">
      <c r="A11" s="4">
        <v>7</v>
      </c>
      <c r="B11" s="4" t="s">
        <v>25</v>
      </c>
      <c r="C11" s="4">
        <v>1</v>
      </c>
      <c r="D11" s="6" t="s">
        <v>26</v>
      </c>
      <c r="E11" s="6" t="s">
        <v>27</v>
      </c>
      <c r="F11" s="4"/>
    </row>
    <row r="12" ht="186" customHeight="1" spans="1:6">
      <c r="A12" s="4">
        <v>8</v>
      </c>
      <c r="B12" s="4" t="s">
        <v>28</v>
      </c>
      <c r="C12" s="4">
        <v>1</v>
      </c>
      <c r="D12" s="6" t="s">
        <v>29</v>
      </c>
      <c r="E12" s="6" t="s">
        <v>30</v>
      </c>
      <c r="F12" s="4"/>
    </row>
    <row r="13" ht="156.95" customHeight="1" spans="1:6">
      <c r="A13" s="4">
        <v>9</v>
      </c>
      <c r="B13" s="4" t="s">
        <v>31</v>
      </c>
      <c r="C13" s="4">
        <v>5</v>
      </c>
      <c r="D13" s="6" t="s">
        <v>32</v>
      </c>
      <c r="E13" s="6" t="s">
        <v>33</v>
      </c>
      <c r="F13" s="5"/>
    </row>
    <row r="14" s="1" customFormat="1" ht="36" customHeight="1" spans="1:6">
      <c r="A14" s="9" t="s">
        <v>34</v>
      </c>
      <c r="B14" s="10"/>
      <c r="C14" s="3">
        <f>SUM(C5:C13)</f>
        <v>16</v>
      </c>
      <c r="D14" s="11"/>
      <c r="E14" s="12"/>
      <c r="F14" s="13"/>
    </row>
  </sheetData>
  <mergeCells count="2">
    <mergeCell ref="A14:B14"/>
    <mergeCell ref="A1:F3"/>
  </mergeCells>
  <printOptions horizontalCentered="1"/>
  <pageMargins left="0.118110236220472" right="0" top="0.354330708661417" bottom="0.354330708661417" header="0.31496062992126" footer="0.31496062992126"/>
  <pageSetup paperSize="9" scale="6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一盏灯泡一万瓦</cp:lastModifiedBy>
  <dcterms:created xsi:type="dcterms:W3CDTF">2021-04-15T06:20:00Z</dcterms:created>
  <cp:lastPrinted>2022-05-25T12:28:00Z</cp:lastPrinted>
  <dcterms:modified xsi:type="dcterms:W3CDTF">2022-06-10T08:34:44Z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2052-11.1.0.11753</vt:lpwstr>
  </property>
  <property fmtid="{D5CDD505-2E9C-101B-9397-08002B2CF9AE}" pid="3" name="ICV">
    <vt:lpwstr>AAD53191B59C4CAB9B058EFAE3069983</vt:lpwstr>
  </property>
</Properties>
</file>